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REPAIRS END JULY 2023/"/>
    </mc:Choice>
  </mc:AlternateContent>
  <xr:revisionPtr revIDLastSave="0" documentId="8_{195B5F10-1287-4FB1-AD77-2FBC81E61796}" xr6:coauthVersionLast="47" xr6:coauthVersionMax="47" xr10:uidLastSave="{00000000-0000-0000-0000-000000000000}"/>
  <bookViews>
    <workbookView xWindow="-110" yWindow="-110" windowWidth="19420" windowHeight="10420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<sst xmlns="http://schemas.openxmlformats.org/spreadsheetml/2006/main" count="31" uniqueCount="31">
  <si>
    <t>Table 1 EPI expenditure categories and April 2023 weights</t>
  </si>
  <si>
    <t>Expenditure Category</t>
  </si>
  <si>
    <t>CPI Food at Home</t>
  </si>
  <si>
    <t>CPI Food Away From Home</t>
  </si>
  <si>
    <t>CPI Fuels &amp; Utilities</t>
  </si>
  <si>
    <t xml:space="preserve">CPI Motor Fuel </t>
  </si>
  <si>
    <t>CPI Information Technology Hardware &amp; Services</t>
  </si>
  <si>
    <t xml:space="preserve">CPI Housekeeping Supplies </t>
  </si>
  <si>
    <t xml:space="preserve">CPI Prescription drugs </t>
  </si>
  <si>
    <t xml:space="preserve">CPI Pets &amp; Pet Products </t>
  </si>
  <si>
    <t xml:space="preserve">CPI Personal Care Services </t>
  </si>
  <si>
    <t xml:space="preserve">CPI Personal Care Products </t>
  </si>
  <si>
    <t xml:space="preserve">CPI Alcoholic Beverages at Home </t>
  </si>
  <si>
    <t>CPI Tobacco &amp; Smoking Products</t>
  </si>
  <si>
    <t>CPI Admissions to Movies Theatres &amp; Concerts</t>
  </si>
  <si>
    <t xml:space="preserve">CPI Nonprescription drugs </t>
  </si>
  <si>
    <t>CPI Gardening &amp; Lawncare Services</t>
  </si>
  <si>
    <t xml:space="preserve">CPI Domestic Services </t>
  </si>
  <si>
    <t xml:space="preserve">CPI Land line Telephone Services </t>
  </si>
  <si>
    <t xml:space="preserve">CPI Fees for Lessons or Instructions </t>
  </si>
  <si>
    <t xml:space="preserve">CPI Intracity Transportation </t>
  </si>
  <si>
    <t xml:space="preserve">CPI Recreational Reading Material </t>
  </si>
  <si>
    <t xml:space="preserve">CPI Postage &amp; Delivery Services </t>
  </si>
  <si>
    <t xml:space="preserve">CPI Audio Dics Tapes &amp; Other Media </t>
  </si>
  <si>
    <t>CPI Cable &amp; Satellite Tele &amp; Radio Service</t>
  </si>
  <si>
    <t xml:space="preserve">CPI Vid Discs &amp; Oth Media Inclu Rent of Vid &amp; Audio </t>
  </si>
  <si>
    <t>Note: Weights are provided by the Bureau of Labor Statistics.</t>
  </si>
  <si>
    <t>Weights are adjusted every month to match the weights in construction of the CPI.</t>
  </si>
  <si>
    <t>Date</t>
  </si>
  <si>
    <t>EPI_2023_04</t>
  </si>
  <si>
    <t>CPI_NSA_2023_04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</si>
</sst>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167" fontId="0" fillId="0" borderId="0" xfId="0" applyNumberFormat="1"/>
    <xf numFmtId="166" fontId="0" fillId="0" borderId="0" xfId="0" applyNumberFormat="1"/>
    <xf numFmtId="166" fontId="5" fillId="0" borderId="0" xfId="0" applyNumberFormat="1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abSelected="1" workbookViewId="0">
      <selection activeCell="E8" sqref="E8"/>
    </sheetView>
  </sheetViews>
  <sheetFormatPr defaultRowHeight="14.45"/>
  <cols>
    <col min="2" max="2" width="72.140625" customWidth="1"/>
    <col min="3" max="3" width="24.28515625" customWidth="1"/>
    <col min="4" max="4" width="12.140625" customWidth="1"/>
  </cols>
  <sheetData>
    <row r="2" spans="2:4" ht="23.45">
      <c r="B2" s="13" t="s">
        <v>0</v>
      </c>
      <c r="C2" s="13"/>
      <c r="D2" s="13"/>
    </row>
    <row r="3" spans="2:4">
      <c r="C3" s="6"/>
    </row>
    <row r="4" spans="2:4" ht="18.600000000000001">
      <c r="B4" s="7" t="s">
        <v>1</v>
      </c>
      <c r="C4" s="14"/>
      <c r="D4" s="14"/>
    </row>
    <row r="5" spans="2:4" ht="18.600000000000001">
      <c r="B5" t="s">
        <v>2</v>
      </c>
      <c r="C5" s="10">
        <v>0.28631391083055158</v>
      </c>
      <c r="D5" s="12"/>
    </row>
    <row r="6" spans="2:4" ht="18.600000000000001">
      <c r="B6" t="s">
        <v>3</v>
      </c>
      <c r="C6" s="10">
        <v>0.15900452787784641</v>
      </c>
      <c r="D6" s="12"/>
    </row>
    <row r="7" spans="2:4" ht="18.600000000000001">
      <c r="B7" t="s">
        <v>4</v>
      </c>
      <c r="C7" s="10">
        <v>0.15117162970552267</v>
      </c>
      <c r="D7" s="12"/>
    </row>
    <row r="8" spans="2:4" ht="18.600000000000001">
      <c r="B8" t="s">
        <v>5</v>
      </c>
      <c r="C8" s="10">
        <v>0.11217238986019763</v>
      </c>
      <c r="D8" s="12"/>
    </row>
    <row r="9" spans="2:4" ht="18.600000000000001">
      <c r="B9" t="s">
        <v>6</v>
      </c>
      <c r="C9" s="10">
        <v>5.9358165052715066E-2</v>
      </c>
      <c r="D9" s="12"/>
    </row>
    <row r="10" spans="2:4" ht="18.600000000000001">
      <c r="B10" t="s">
        <v>7</v>
      </c>
      <c r="C10" s="10">
        <v>3.2157847770763782E-2</v>
      </c>
      <c r="D10" s="12"/>
    </row>
    <row r="11" spans="2:4" ht="18.600000000000001">
      <c r="B11" t="s">
        <v>8</v>
      </c>
      <c r="C11" s="10">
        <v>3.1397693095812536E-2</v>
      </c>
      <c r="D11" s="12"/>
    </row>
    <row r="12" spans="2:4" ht="18.600000000000001">
      <c r="B12" t="s">
        <v>9</v>
      </c>
      <c r="C12" s="10">
        <v>2.2209736589880024E-2</v>
      </c>
      <c r="D12" s="12"/>
    </row>
    <row r="13" spans="2:4" ht="18.600000000000001">
      <c r="B13" t="s">
        <v>10</v>
      </c>
      <c r="C13" s="10">
        <v>1.992927256502627E-2</v>
      </c>
      <c r="D13" s="12"/>
    </row>
    <row r="14" spans="2:4" ht="18.600000000000001">
      <c r="B14" t="s">
        <v>11</v>
      </c>
      <c r="C14" s="10">
        <v>1.9797071751991271E-2</v>
      </c>
      <c r="D14" s="12"/>
    </row>
    <row r="15" spans="2:4" ht="18.600000000000001">
      <c r="B15" t="s">
        <v>12</v>
      </c>
      <c r="C15" s="10">
        <v>1.678950325544502E-2</v>
      </c>
      <c r="D15" s="12"/>
    </row>
    <row r="16" spans="2:4" ht="18.600000000000001">
      <c r="B16" t="s">
        <v>13</v>
      </c>
      <c r="C16" s="10">
        <v>1.6459001222857518E-2</v>
      </c>
      <c r="D16" s="12"/>
    </row>
    <row r="17" spans="2:4" ht="18.600000000000001">
      <c r="B17" t="s">
        <v>14</v>
      </c>
      <c r="C17" s="10">
        <v>1.4310738011038765E-2</v>
      </c>
      <c r="D17" s="12"/>
    </row>
    <row r="18" spans="2:4" ht="18.600000000000001">
      <c r="B18" t="s">
        <v>15</v>
      </c>
      <c r="C18" s="10">
        <v>1.2988729880688764E-2</v>
      </c>
      <c r="D18" s="12"/>
    </row>
    <row r="19" spans="2:4" ht="18.600000000000001">
      <c r="B19" t="s">
        <v>16</v>
      </c>
      <c r="C19" s="10">
        <v>1.0609115246058762E-2</v>
      </c>
      <c r="D19" s="12"/>
    </row>
    <row r="20" spans="2:4" ht="18.600000000000001">
      <c r="B20" t="s">
        <v>17</v>
      </c>
      <c r="C20" s="10">
        <v>8.4608520342400097E-3</v>
      </c>
      <c r="D20" s="12"/>
    </row>
    <row r="21" spans="2:4" ht="18.600000000000001">
      <c r="B21" t="s">
        <v>18</v>
      </c>
      <c r="C21" s="10">
        <v>8.0972997983937579E-3</v>
      </c>
      <c r="D21" s="12"/>
    </row>
    <row r="22" spans="2:4" ht="18.600000000000001">
      <c r="B22" t="s">
        <v>19</v>
      </c>
      <c r="C22" s="10">
        <v>6.0151369930925066E-3</v>
      </c>
      <c r="D22" s="12"/>
    </row>
    <row r="23" spans="2:4" ht="18.600000000000001">
      <c r="B23" t="s">
        <v>20</v>
      </c>
      <c r="C23" s="10">
        <v>4.6270284562250057E-3</v>
      </c>
      <c r="D23" s="12"/>
    </row>
    <row r="24" spans="2:4" ht="18.600000000000001">
      <c r="B24" t="s">
        <v>21</v>
      </c>
      <c r="C24" s="10">
        <v>3.734672968238754E-3</v>
      </c>
      <c r="D24" s="12"/>
    </row>
    <row r="25" spans="2:4" ht="18.600000000000001">
      <c r="B25" t="s">
        <v>22</v>
      </c>
      <c r="C25" s="10">
        <v>2.4457150411475027E-3</v>
      </c>
      <c r="D25" s="12"/>
    </row>
    <row r="26" spans="2:4" ht="18.600000000000001">
      <c r="B26" t="s">
        <v>23</v>
      </c>
      <c r="C26" s="10">
        <v>1.9499619922662521E-3</v>
      </c>
      <c r="D26" s="12"/>
    </row>
    <row r="27" spans="2:4" ht="18.600000000000001">
      <c r="B27" t="s">
        <v>24</v>
      </c>
      <c r="C27" s="10">
        <v>0</v>
      </c>
      <c r="D27" s="12"/>
    </row>
    <row r="28" spans="2:4" ht="18.600000000000001">
      <c r="B28" t="s">
        <v>25</v>
      </c>
      <c r="C28" s="10">
        <v>0</v>
      </c>
      <c r="D28" s="12"/>
    </row>
    <row r="29" spans="2:4" ht="15.6">
      <c r="B29" s="11"/>
      <c r="C29" s="10">
        <f>SUM(C5:C28)</f>
        <v>1</v>
      </c>
      <c r="D29" s="8"/>
    </row>
    <row r="30" spans="2:4" ht="15.6">
      <c r="B30" s="8" t="s">
        <v>26</v>
      </c>
      <c r="D30" s="8"/>
    </row>
    <row r="31" spans="2:4" ht="15.6">
      <c r="B31" s="8" t="s">
        <v>27</v>
      </c>
      <c r="C31" s="8"/>
      <c r="D31" s="8"/>
    </row>
  </sheetData>
  <mergeCells count="2">
    <mergeCell ref="B2:D2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37"/>
  <sheetViews>
    <sheetView workbookViewId="0">
      <selection activeCell="K436" sqref="K436"/>
    </sheetView>
  </sheetViews>
  <sheetFormatPr defaultRowHeight="14.45"/>
  <cols>
    <col min="1" max="1" width="19.140625" style="4" customWidth="1"/>
    <col min="2" max="2" width="19.140625" style="5" customWidth="1"/>
    <col min="3" max="3" width="19.140625" customWidth="1"/>
    <col min="8" max="8" width="8.7109375" style="9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3">
      <c r="A417" s="4">
        <v>44423</v>
      </c>
      <c r="B417" s="5">
        <v>253.50772773041504</v>
      </c>
      <c r="C417" s="5">
        <v>246.0134892086331</v>
      </c>
    </row>
    <row r="418" spans="1:3">
      <c r="A418" s="4">
        <v>44454</v>
      </c>
      <c r="B418" s="5">
        <v>254.9350474855226</v>
      </c>
      <c r="C418" s="5">
        <v>246.681654676259</v>
      </c>
    </row>
    <row r="419" spans="1:3">
      <c r="A419" s="4">
        <v>44484</v>
      </c>
      <c r="B419" s="5">
        <v>257.86993044727757</v>
      </c>
      <c r="C419" s="5">
        <v>248.73111510791369</v>
      </c>
    </row>
    <row r="420" spans="1:3">
      <c r="A420" s="4">
        <v>44515</v>
      </c>
      <c r="B420" s="5">
        <v>259.14181791063521</v>
      </c>
      <c r="C420" s="5">
        <v>249.95323741007192</v>
      </c>
    </row>
    <row r="421" spans="1:3">
      <c r="A421" s="4">
        <v>44545</v>
      </c>
      <c r="B421" s="5">
        <v>259.24686507944648</v>
      </c>
      <c r="C421" s="5">
        <v>250.72122302158272</v>
      </c>
    </row>
    <row r="422" spans="1:3">
      <c r="A422" s="4">
        <v>44576</v>
      </c>
      <c r="B422" s="5">
        <v>261.76164961541866</v>
      </c>
      <c r="C422" s="5">
        <v>252.83093525179856</v>
      </c>
    </row>
    <row r="423" spans="1:3">
      <c r="A423" s="4">
        <v>44607</v>
      </c>
      <c r="B423" s="5">
        <v>265.14795935027604</v>
      </c>
      <c r="C423" s="5">
        <v>255.14028776978418</v>
      </c>
    </row>
    <row r="424" spans="1:3">
      <c r="A424" s="4">
        <v>44635</v>
      </c>
      <c r="B424" s="5">
        <v>273.0178907036817</v>
      </c>
      <c r="C424" s="5">
        <v>258.54676258992811</v>
      </c>
    </row>
    <row r="425" spans="1:3">
      <c r="A425" s="4">
        <v>44666</v>
      </c>
      <c r="B425" s="5">
        <v>274.51694163200489</v>
      </c>
      <c r="C425" s="5">
        <v>259.99010791366908</v>
      </c>
    </row>
    <row r="426" spans="1:3">
      <c r="A426" s="4">
        <v>44696</v>
      </c>
      <c r="B426" s="5">
        <v>280.30317627325036</v>
      </c>
      <c r="C426" s="5">
        <v>262.85611510791369</v>
      </c>
    </row>
    <row r="427" spans="1:3">
      <c r="A427" s="4">
        <v>44727</v>
      </c>
      <c r="B427" s="5">
        <v>287.06220588275625</v>
      </c>
      <c r="C427" s="5">
        <v>266.46672661870502</v>
      </c>
    </row>
    <row r="428" spans="1:3">
      <c r="A428" s="4">
        <v>44757</v>
      </c>
      <c r="B428" s="5">
        <v>285.37582849169411</v>
      </c>
      <c r="C428" s="5">
        <v>266.43525179856113</v>
      </c>
    </row>
    <row r="429" spans="1:3">
      <c r="A429" s="4">
        <v>44788</v>
      </c>
      <c r="B429" s="5">
        <v>281.65311440508498</v>
      </c>
      <c r="C429" s="5">
        <v>266.34082733812949</v>
      </c>
    </row>
    <row r="430" spans="1:3">
      <c r="A430" s="4">
        <v>44819</v>
      </c>
      <c r="B430" s="5">
        <v>280.50899704615341</v>
      </c>
      <c r="C430" s="5">
        <v>266.91366906474821</v>
      </c>
    </row>
    <row r="431" spans="1:3">
      <c r="A431" s="4">
        <v>44849</v>
      </c>
      <c r="B431" s="5">
        <v>282.37509350878116</v>
      </c>
      <c r="C431" s="5">
        <v>267.99640287769779</v>
      </c>
    </row>
    <row r="432" spans="1:3">
      <c r="A432" s="4">
        <v>44880</v>
      </c>
      <c r="B432" s="5">
        <v>281.70682335365552</v>
      </c>
      <c r="C432" s="5">
        <v>267.72571942446046</v>
      </c>
    </row>
    <row r="433" spans="1:3">
      <c r="A433" s="4">
        <v>44910</v>
      </c>
      <c r="B433" s="5">
        <v>278.09131942185837</v>
      </c>
      <c r="C433" s="5">
        <v>266.90377697841728</v>
      </c>
    </row>
    <row r="434" spans="1:3">
      <c r="A434" s="4">
        <v>44927</v>
      </c>
      <c r="B434" s="5">
        <v>280.68</v>
      </c>
      <c r="C434" s="5">
        <v>269</v>
      </c>
    </row>
    <row r="435" spans="1:3">
      <c r="A435" s="4">
        <v>44980</v>
      </c>
      <c r="B435" s="5">
        <v>282.58</v>
      </c>
      <c r="C435" s="5">
        <v>270.62</v>
      </c>
    </row>
    <row r="436" spans="1:3">
      <c r="A436" s="4">
        <v>44986</v>
      </c>
      <c r="B436" s="5">
        <v>282.7</v>
      </c>
      <c r="C436" s="5">
        <v>271.43</v>
      </c>
    </row>
    <row r="437" spans="1:3">
      <c r="A437" s="4">
        <v>45039</v>
      </c>
      <c r="B437" s="5">
        <v>284.39999999999998</v>
      </c>
      <c r="C437" s="5">
        <v>272.8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2023-07-27T17:24:36Z</dcterms:modified>
  <cp:category/>
  <cp:contentStatus/>
</cp:coreProperties>
</file>